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temp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<sst xmlns="http://schemas.openxmlformats.org/spreadsheetml/2006/main" count="29" uniqueCount="27">
  <si>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扬州市茱萸湾风景区管理处（扬州动物园）
劳务派遣动物饲养员拟录用人员名单</t>
  </si>
  <si>
    <t>序号</t>
  </si>
  <si>
    <t>准考证号</t>
  </si>
  <si>
    <t>姓名</t>
  </si>
  <si>
    <t>性别</t>
  </si>
  <si>
    <t>身份证号</t>
  </si>
  <si>
    <t>笔试成绩</t>
  </si>
  <si>
    <t>面试成绩</t>
  </si>
  <si>
    <t>综合成绩</t>
  </si>
  <si>
    <t>1</t>
  </si>
  <si>
    <t>2026DW10</t>
  </si>
  <si>
    <t>刘  颖</t>
  </si>
  <si>
    <t>女</t>
  </si>
  <si>
    <t>321023****3023</t>
  </si>
  <si>
    <t>2</t>
  </si>
  <si>
    <t>2026DW01</t>
  </si>
  <si>
    <t>韩田雨</t>
  </si>
  <si>
    <t>321023****0427</t>
  </si>
  <si>
    <t>3</t>
  </si>
  <si>
    <t>2026DW08</t>
  </si>
  <si>
    <t>王  彤</t>
  </si>
  <si>
    <t>男</t>
  </si>
  <si>
    <t>321081****6310</t>
  </si>
  <si>
    <t>4</t>
  </si>
  <si>
    <t>2026DW03</t>
  </si>
  <si>
    <t>房  放</t>
  </si>
  <si>
    <t>321002****0010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</si>
</sst>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40" zoomScaleNormal="140" workbookViewId="0">
      <selection activeCell="E16" sqref="E16"/>
    </sheetView>
  </sheetViews>
  <sheetFormatPr defaultColWidth="9" defaultRowHeight="13.5" outlineLevelRow="5" outlineLevelCol="7"/>
  <cols>
    <col min="1" max="1" width="5.66666666666667" style="1" customWidth="1"/>
    <col min="2" max="2" width="17.1416666666667" style="2" customWidth="1"/>
    <col min="3" max="4" width="9.19166666666667" style="2" customWidth="1"/>
    <col min="5" max="5" width="19.8166666666667" style="2" customWidth="1"/>
    <col min="6" max="8" width="11.075" style="2" customWidth="1"/>
    <col min="9" max="11" width="9" style="2"/>
    <col min="12" max="12" width="17.375" style="2" customWidth="1"/>
    <col min="13" max="16384" width="9" style="2"/>
  </cols>
  <sheetData>
    <row r="1" ht="6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ht="23" customHeight="1" spans="1:8">
      <c r="A3" s="8" t="s">
        <v>9</v>
      </c>
      <c r="B3" s="8" t="s">
        <v>10</v>
      </c>
      <c r="C3" s="9" t="s">
        <v>11</v>
      </c>
      <c r="D3" s="9" t="s">
        <v>12</v>
      </c>
      <c r="E3" s="10" t="s">
        <v>13</v>
      </c>
      <c r="F3" s="10">
        <v>90</v>
      </c>
      <c r="G3" s="10">
        <v>79.4</v>
      </c>
      <c r="H3" s="10">
        <f>ROUND((F3+G3)/2,2)</f>
        <v>84.7</v>
      </c>
    </row>
    <row r="4" ht="23" customHeight="1" spans="1:8">
      <c r="A4" s="8" t="s">
        <v>14</v>
      </c>
      <c r="B4" s="8" t="s">
        <v>15</v>
      </c>
      <c r="C4" s="9" t="s">
        <v>16</v>
      </c>
      <c r="D4" s="9" t="s">
        <v>12</v>
      </c>
      <c r="E4" s="10" t="s">
        <v>17</v>
      </c>
      <c r="F4" s="10">
        <v>85</v>
      </c>
      <c r="G4" s="10">
        <v>79.2</v>
      </c>
      <c r="H4" s="10">
        <f>ROUND((F4+G4)/2,2)</f>
        <v>82.1</v>
      </c>
    </row>
    <row r="5" ht="23" customHeight="1" spans="1:8">
      <c r="A5" s="8" t="s">
        <v>18</v>
      </c>
      <c r="B5" s="8" t="s">
        <v>19</v>
      </c>
      <c r="C5" s="9" t="s">
        <v>20</v>
      </c>
      <c r="D5" s="9" t="s">
        <v>21</v>
      </c>
      <c r="E5" s="10" t="s">
        <v>22</v>
      </c>
      <c r="F5" s="10">
        <v>88</v>
      </c>
      <c r="G5" s="10">
        <v>67.6</v>
      </c>
      <c r="H5" s="10">
        <f>ROUND((F5+G5)/2,2)</f>
        <v>77.8</v>
      </c>
    </row>
    <row r="6" ht="23" customHeight="1" spans="1:8">
      <c r="A6" s="8" t="s">
        <v>23</v>
      </c>
      <c r="B6" s="8" t="s">
        <v>24</v>
      </c>
      <c r="C6" s="9" t="s">
        <v>25</v>
      </c>
      <c r="D6" s="9" t="s">
        <v>21</v>
      </c>
      <c r="E6" s="10" t="s">
        <v>26</v>
      </c>
      <c r="F6" s="10">
        <v>78.5</v>
      </c>
      <c r="G6" s="10">
        <v>74.6</v>
      </c>
      <c r="H6" s="10">
        <f>ROUND((F6+G6)/2,2)</f>
        <v>76.55</v>
      </c>
    </row>
  </sheetData>
  <sortState ref="A3:K12">
    <sortCondition ref="A3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temp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小虎鸭</cp:lastModifiedBy>
  <dcterms:created xsi:type="dcterms:W3CDTF">2024-04-15T08:33:00Z</dcterms:created>
  <dcterms:modified xsi:type="dcterms:W3CDTF">2026-07-08T07:07:13Z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BE7C918CB1F1449D918D32C19699BB00_13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